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Resorufin\Pinkment-Amide\"/>
    </mc:Choice>
  </mc:AlternateContent>
  <xr:revisionPtr revIDLastSave="0" documentId="13_ncr:1_{C5F692A0-B6C8-4DFA-BC9C-BBF1C6A72CD0}" xr6:coauthVersionLast="36" xr6:coauthVersionMax="36" xr10:uidLastSave="{00000000-0000-0000-0000-000000000000}"/>
  <bookViews>
    <workbookView xWindow="0" yWindow="0" windowWidth="20460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F29" i="1"/>
  <c r="F30" i="1"/>
  <c r="F23" i="1"/>
</calcChain>
</file>

<file path=xl/sharedStrings.xml><?xml version="1.0" encoding="utf-8"?>
<sst xmlns="http://schemas.openxmlformats.org/spreadsheetml/2006/main" count="179" uniqueCount="30">
  <si>
    <t>User: USER</t>
  </si>
  <si>
    <t>Path: C:\Program Files (x86)\BMG\CLARIOstar\User\Data\</t>
  </si>
  <si>
    <t>Test ID: 2370</t>
  </si>
  <si>
    <t>Test Name: Pinkment-OH spectra</t>
  </si>
  <si>
    <t>Date: 10/06/2019</t>
  </si>
  <si>
    <t>Time: 14:36:10</t>
  </si>
  <si>
    <t>ID1: 10062019 - Pinkment-Amide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</si>
  <si>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</si>
  <si>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</si>
  <si>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</si>
  <si>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</si>
  <si>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</si>
  <si>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</si>
  <si>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B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</si>
  <si>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</si>
  <si>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</si>
  <si>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</si>
  <si>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</si>
  <si>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</si>
  <si>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</si>
  <si>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</si>
  <si>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</si>
  <si>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 xml:space="preserve"> Sensor</t>
  </si>
  <si>
    <t xml:space="preserve"> + ROO•   </t>
  </si>
  <si>
    <t xml:space="preserve"> + H2O2  </t>
  </si>
  <si>
    <t xml:space="preserve"> + HClO</t>
  </si>
  <si>
    <t xml:space="preserve">  + O2• -</t>
  </si>
  <si>
    <t xml:space="preserve"> + •OH </t>
  </si>
  <si>
    <t xml:space="preserve"> + 1O2 </t>
  </si>
  <si>
    <t xml:space="preserve"> +ONOO-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</si>
</sst>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P30"/>
  <sheetViews>
    <sheetView tabSelected="1" topLeftCell="ED5" workbookViewId="0">
      <selection activeCell="D12" sqref="D12:EP20"/>
    </sheetView>
  </sheetViews>
  <sheetFormatPr defaultRowHeight="15" x14ac:dyDescent="0.25"/>
  <sheetData>
    <row r="1" spans="1:146" x14ac:dyDescent="0.25">
      <c r="A1" s="1" t="s">
        <v>0</v>
      </c>
    </row>
    <row r="2" spans="1:146" x14ac:dyDescent="0.25">
      <c r="A2" s="1" t="s">
        <v>1</v>
      </c>
    </row>
    <row r="3" spans="1:146" x14ac:dyDescent="0.25">
      <c r="A3" s="1" t="s">
        <v>2</v>
      </c>
    </row>
    <row r="4" spans="1:146" x14ac:dyDescent="0.25">
      <c r="A4" s="1" t="s">
        <v>3</v>
      </c>
    </row>
    <row r="5" spans="1:146" x14ac:dyDescent="0.25">
      <c r="A5" s="1" t="s">
        <v>4</v>
      </c>
    </row>
    <row r="6" spans="1:146" x14ac:dyDescent="0.25">
      <c r="A6" s="1" t="s">
        <v>5</v>
      </c>
    </row>
    <row r="7" spans="1:146" x14ac:dyDescent="0.25">
      <c r="A7" s="1" t="s">
        <v>6</v>
      </c>
    </row>
    <row r="8" spans="1:146" x14ac:dyDescent="0.25">
      <c r="A8" s="1" t="s">
        <v>7</v>
      </c>
    </row>
    <row r="11" spans="1:146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4" t="s">
        <v>11</v>
      </c>
    </row>
    <row r="12" spans="1:146" x14ac:dyDescent="0.25">
      <c r="A12" s="5"/>
      <c r="B12" s="6"/>
      <c r="C12" s="14" t="s">
        <v>12</v>
      </c>
      <c r="D12" s="5">
        <v>570</v>
      </c>
      <c r="E12" s="7">
        <v>571</v>
      </c>
      <c r="F12" s="7">
        <v>572</v>
      </c>
      <c r="G12" s="7">
        <v>573</v>
      </c>
      <c r="H12" s="7">
        <v>574</v>
      </c>
      <c r="I12" s="7">
        <v>575</v>
      </c>
      <c r="J12" s="7">
        <v>576</v>
      </c>
      <c r="K12" s="7">
        <v>577</v>
      </c>
      <c r="L12" s="7">
        <v>578</v>
      </c>
      <c r="M12" s="7">
        <v>579</v>
      </c>
      <c r="N12" s="7">
        <v>580</v>
      </c>
      <c r="O12" s="7">
        <v>581</v>
      </c>
      <c r="P12" s="7">
        <v>582</v>
      </c>
      <c r="Q12" s="7">
        <v>583</v>
      </c>
      <c r="R12" s="7">
        <v>584</v>
      </c>
      <c r="S12" s="7">
        <v>585</v>
      </c>
      <c r="T12" s="7">
        <v>586</v>
      </c>
      <c r="U12" s="7">
        <v>587</v>
      </c>
      <c r="V12" s="7">
        <v>588</v>
      </c>
      <c r="W12" s="7">
        <v>589</v>
      </c>
      <c r="X12" s="7">
        <v>590</v>
      </c>
      <c r="Y12" s="7">
        <v>591</v>
      </c>
      <c r="Z12" s="7">
        <v>592</v>
      </c>
      <c r="AA12" s="7">
        <v>593</v>
      </c>
      <c r="AB12" s="7">
        <v>594</v>
      </c>
      <c r="AC12" s="7">
        <v>595</v>
      </c>
      <c r="AD12" s="7">
        <v>596</v>
      </c>
      <c r="AE12" s="7">
        <v>597</v>
      </c>
      <c r="AF12" s="7">
        <v>598</v>
      </c>
      <c r="AG12" s="7">
        <v>599</v>
      </c>
      <c r="AH12" s="7">
        <v>600</v>
      </c>
      <c r="AI12" s="7">
        <v>601</v>
      </c>
      <c r="AJ12" s="7">
        <v>602</v>
      </c>
      <c r="AK12" s="7">
        <v>603</v>
      </c>
      <c r="AL12" s="7">
        <v>604</v>
      </c>
      <c r="AM12" s="7">
        <v>605</v>
      </c>
      <c r="AN12" s="7">
        <v>606</v>
      </c>
      <c r="AO12" s="7">
        <v>607</v>
      </c>
      <c r="AP12" s="7">
        <v>608</v>
      </c>
      <c r="AQ12" s="7">
        <v>609</v>
      </c>
      <c r="AR12" s="7">
        <v>610</v>
      </c>
      <c r="AS12" s="7">
        <v>611</v>
      </c>
      <c r="AT12" s="7">
        <v>612</v>
      </c>
      <c r="AU12" s="7">
        <v>613</v>
      </c>
      <c r="AV12" s="7">
        <v>614</v>
      </c>
      <c r="AW12" s="7">
        <v>615</v>
      </c>
      <c r="AX12" s="7">
        <v>616</v>
      </c>
      <c r="AY12" s="7">
        <v>617</v>
      </c>
      <c r="AZ12" s="7">
        <v>618</v>
      </c>
      <c r="BA12" s="7">
        <v>619</v>
      </c>
      <c r="BB12" s="7">
        <v>620</v>
      </c>
      <c r="BC12" s="7">
        <v>621</v>
      </c>
      <c r="BD12" s="7">
        <v>622</v>
      </c>
      <c r="BE12" s="7">
        <v>623</v>
      </c>
      <c r="BF12" s="7">
        <v>624</v>
      </c>
      <c r="BG12" s="7">
        <v>625</v>
      </c>
      <c r="BH12" s="7">
        <v>626</v>
      </c>
      <c r="BI12" s="7">
        <v>627</v>
      </c>
      <c r="BJ12" s="7">
        <v>628</v>
      </c>
      <c r="BK12" s="7">
        <v>629</v>
      </c>
      <c r="BL12" s="7">
        <v>630</v>
      </c>
      <c r="BM12" s="7">
        <v>631</v>
      </c>
      <c r="BN12" s="7">
        <v>632</v>
      </c>
      <c r="BO12" s="7">
        <v>633</v>
      </c>
      <c r="BP12" s="7">
        <v>634</v>
      </c>
      <c r="BQ12" s="7">
        <v>635</v>
      </c>
      <c r="BR12" s="7">
        <v>636</v>
      </c>
      <c r="BS12" s="7">
        <v>637</v>
      </c>
      <c r="BT12" s="7">
        <v>638</v>
      </c>
      <c r="BU12" s="7">
        <v>639</v>
      </c>
      <c r="BV12" s="7">
        <v>640</v>
      </c>
      <c r="BW12" s="7">
        <v>641</v>
      </c>
      <c r="BX12" s="7">
        <v>642</v>
      </c>
      <c r="BY12" s="7">
        <v>643</v>
      </c>
      <c r="BZ12" s="7">
        <v>644</v>
      </c>
      <c r="CA12" s="7">
        <v>645</v>
      </c>
      <c r="CB12" s="7">
        <v>646</v>
      </c>
      <c r="CC12" s="7">
        <v>647</v>
      </c>
      <c r="CD12" s="7">
        <v>648</v>
      </c>
      <c r="CE12" s="7">
        <v>649</v>
      </c>
      <c r="CF12" s="7">
        <v>650</v>
      </c>
      <c r="CG12" s="7">
        <v>651</v>
      </c>
      <c r="CH12" s="7">
        <v>652</v>
      </c>
      <c r="CI12" s="7">
        <v>653</v>
      </c>
      <c r="CJ12" s="7">
        <v>654</v>
      </c>
      <c r="CK12" s="7">
        <v>655</v>
      </c>
      <c r="CL12" s="7">
        <v>656</v>
      </c>
      <c r="CM12" s="7">
        <v>657</v>
      </c>
      <c r="CN12" s="7">
        <v>658</v>
      </c>
      <c r="CO12" s="7">
        <v>659</v>
      </c>
      <c r="CP12" s="7">
        <v>660</v>
      </c>
      <c r="CQ12" s="7">
        <v>661</v>
      </c>
      <c r="CR12" s="7">
        <v>662</v>
      </c>
      <c r="CS12" s="7">
        <v>663</v>
      </c>
      <c r="CT12" s="7">
        <v>664</v>
      </c>
      <c r="CU12" s="7">
        <v>665</v>
      </c>
      <c r="CV12" s="7">
        <v>666</v>
      </c>
      <c r="CW12" s="7">
        <v>667</v>
      </c>
      <c r="CX12" s="7">
        <v>668</v>
      </c>
      <c r="CY12" s="7">
        <v>669</v>
      </c>
      <c r="CZ12" s="7">
        <v>670</v>
      </c>
      <c r="DA12" s="7">
        <v>671</v>
      </c>
      <c r="DB12" s="7">
        <v>672</v>
      </c>
      <c r="DC12" s="7">
        <v>673</v>
      </c>
      <c r="DD12" s="7">
        <v>674</v>
      </c>
      <c r="DE12" s="7">
        <v>675</v>
      </c>
      <c r="DF12" s="7">
        <v>676</v>
      </c>
      <c r="DG12" s="7">
        <v>677</v>
      </c>
      <c r="DH12" s="7">
        <v>678</v>
      </c>
      <c r="DI12" s="7">
        <v>679</v>
      </c>
      <c r="DJ12" s="7">
        <v>680</v>
      </c>
      <c r="DK12" s="7">
        <v>681</v>
      </c>
      <c r="DL12" s="7">
        <v>682</v>
      </c>
      <c r="DM12" s="7">
        <v>683</v>
      </c>
      <c r="DN12" s="7">
        <v>684</v>
      </c>
      <c r="DO12" s="7">
        <v>685</v>
      </c>
      <c r="DP12" s="7">
        <v>686</v>
      </c>
      <c r="DQ12" s="7">
        <v>687</v>
      </c>
      <c r="DR12" s="7">
        <v>688</v>
      </c>
      <c r="DS12" s="7">
        <v>689</v>
      </c>
      <c r="DT12" s="7">
        <v>690</v>
      </c>
      <c r="DU12" s="7">
        <v>691</v>
      </c>
      <c r="DV12" s="7">
        <v>692</v>
      </c>
      <c r="DW12" s="7">
        <v>693</v>
      </c>
      <c r="DX12" s="7">
        <v>694</v>
      </c>
      <c r="DY12" s="7">
        <v>695</v>
      </c>
      <c r="DZ12" s="7">
        <v>696</v>
      </c>
      <c r="EA12" s="7">
        <v>697</v>
      </c>
      <c r="EB12" s="7">
        <v>698</v>
      </c>
      <c r="EC12" s="7">
        <v>699</v>
      </c>
      <c r="ED12" s="7">
        <v>700</v>
      </c>
      <c r="EE12" s="7">
        <v>701</v>
      </c>
      <c r="EF12" s="7">
        <v>702</v>
      </c>
      <c r="EG12" s="7">
        <v>703</v>
      </c>
      <c r="EH12" s="7">
        <v>704</v>
      </c>
      <c r="EI12" s="7">
        <v>705</v>
      </c>
      <c r="EJ12" s="7">
        <v>706</v>
      </c>
      <c r="EK12" s="7">
        <v>707</v>
      </c>
      <c r="EL12" s="7">
        <v>708</v>
      </c>
      <c r="EM12" s="7">
        <v>709</v>
      </c>
      <c r="EN12" s="7">
        <v>710</v>
      </c>
      <c r="EO12" s="7">
        <v>711</v>
      </c>
      <c r="EP12" s="8">
        <v>712</v>
      </c>
    </row>
    <row r="13" spans="1:146" x14ac:dyDescent="0.25">
      <c r="A13" s="9" t="s">
        <v>13</v>
      </c>
      <c r="B13" s="10">
        <v>2</v>
      </c>
      <c r="C13" s="15" t="s">
        <v>14</v>
      </c>
      <c r="D13" s="9">
        <v>-2985</v>
      </c>
      <c r="E13" s="11">
        <v>-1321</v>
      </c>
      <c r="F13" s="11">
        <v>-696</v>
      </c>
      <c r="G13" s="11">
        <v>-351</v>
      </c>
      <c r="H13" s="11">
        <v>-352</v>
      </c>
      <c r="I13" s="11">
        <v>-131</v>
      </c>
      <c r="J13" s="11">
        <v>-402</v>
      </c>
      <c r="K13" s="11">
        <v>-191</v>
      </c>
      <c r="L13" s="11">
        <v>-60</v>
      </c>
      <c r="M13" s="11">
        <v>-116</v>
      </c>
      <c r="N13" s="11">
        <v>19</v>
      </c>
      <c r="O13" s="11">
        <v>41</v>
      </c>
      <c r="P13" s="11">
        <v>-247</v>
      </c>
      <c r="Q13" s="11">
        <v>-315</v>
      </c>
      <c r="R13" s="11">
        <v>-92</v>
      </c>
      <c r="S13" s="11">
        <v>-218</v>
      </c>
      <c r="T13" s="11">
        <v>-197</v>
      </c>
      <c r="U13" s="11">
        <v>-110</v>
      </c>
      <c r="V13" s="11">
        <v>-138</v>
      </c>
      <c r="W13" s="11">
        <v>-60</v>
      </c>
      <c r="X13" s="11">
        <v>164</v>
      </c>
      <c r="Y13" s="11">
        <v>-262</v>
      </c>
      <c r="Z13" s="11">
        <v>108</v>
      </c>
      <c r="AA13" s="11">
        <v>-21</v>
      </c>
      <c r="AB13" s="11">
        <v>-290</v>
      </c>
      <c r="AC13" s="11">
        <v>172</v>
      </c>
      <c r="AD13" s="11">
        <v>78</v>
      </c>
      <c r="AE13" s="11">
        <v>-6</v>
      </c>
      <c r="AF13" s="11">
        <v>9</v>
      </c>
      <c r="AG13" s="11">
        <v>201</v>
      </c>
      <c r="AH13" s="11">
        <v>-34</v>
      </c>
      <c r="AI13" s="11">
        <v>-260</v>
      </c>
      <c r="AJ13" s="11">
        <v>-94</v>
      </c>
      <c r="AK13" s="11">
        <v>-47</v>
      </c>
      <c r="AL13" s="11">
        <v>88</v>
      </c>
      <c r="AM13" s="11">
        <v>-57</v>
      </c>
      <c r="AN13" s="11">
        <v>-87</v>
      </c>
      <c r="AO13" s="11">
        <v>-249</v>
      </c>
      <c r="AP13" s="11">
        <v>-132</v>
      </c>
      <c r="AQ13" s="11">
        <v>-47</v>
      </c>
      <c r="AR13" s="11">
        <v>-85</v>
      </c>
      <c r="AS13" s="11">
        <v>-135</v>
      </c>
      <c r="AT13" s="11">
        <v>-110</v>
      </c>
      <c r="AU13" s="11">
        <v>-256</v>
      </c>
      <c r="AV13" s="11">
        <v>-153</v>
      </c>
      <c r="AW13" s="11">
        <v>75</v>
      </c>
      <c r="AX13" s="11">
        <v>89</v>
      </c>
      <c r="AY13" s="11">
        <v>254</v>
      </c>
      <c r="AZ13" s="11">
        <v>174</v>
      </c>
      <c r="BA13" s="11">
        <v>38</v>
      </c>
      <c r="BB13" s="11">
        <v>-106</v>
      </c>
      <c r="BC13" s="11">
        <v>13</v>
      </c>
      <c r="BD13" s="11">
        <v>-140</v>
      </c>
      <c r="BE13" s="11">
        <v>-63</v>
      </c>
      <c r="BF13" s="11">
        <v>-101</v>
      </c>
      <c r="BG13" s="11">
        <v>-234</v>
      </c>
      <c r="BH13" s="11">
        <v>-236</v>
      </c>
      <c r="BI13" s="11">
        <v>-107</v>
      </c>
      <c r="BJ13" s="11">
        <v>18</v>
      </c>
      <c r="BK13" s="11">
        <v>-208</v>
      </c>
      <c r="BL13" s="11">
        <v>44</v>
      </c>
      <c r="BM13" s="11">
        <v>-220</v>
      </c>
      <c r="BN13" s="11">
        <v>-539</v>
      </c>
      <c r="BO13" s="11">
        <v>-169</v>
      </c>
      <c r="BP13" s="11">
        <v>-263</v>
      </c>
      <c r="BQ13" s="11">
        <v>-351</v>
      </c>
      <c r="BR13" s="11">
        <v>-854</v>
      </c>
      <c r="BS13" s="11">
        <v>-218</v>
      </c>
      <c r="BT13" s="11">
        <v>-454</v>
      </c>
      <c r="BU13" s="11">
        <v>-275</v>
      </c>
      <c r="BV13" s="11">
        <v>-281</v>
      </c>
      <c r="BW13" s="11">
        <v>-707</v>
      </c>
      <c r="BX13" s="11">
        <v>-306</v>
      </c>
      <c r="BY13" s="11">
        <v>-427</v>
      </c>
      <c r="BZ13" s="11">
        <v>69</v>
      </c>
      <c r="CA13" s="11">
        <v>0</v>
      </c>
      <c r="CB13" s="11">
        <v>-41</v>
      </c>
      <c r="CC13" s="11">
        <v>-301</v>
      </c>
      <c r="CD13" s="11">
        <v>596</v>
      </c>
      <c r="CE13" s="11">
        <v>575</v>
      </c>
      <c r="CF13" s="11">
        <v>213</v>
      </c>
      <c r="CG13" s="11">
        <v>411</v>
      </c>
      <c r="CH13" s="11">
        <v>78</v>
      </c>
      <c r="CI13" s="11">
        <v>847</v>
      </c>
      <c r="CJ13" s="11">
        <v>662</v>
      </c>
      <c r="CK13" s="11">
        <v>1182</v>
      </c>
      <c r="CL13" s="11">
        <v>1312</v>
      </c>
      <c r="CM13" s="11">
        <v>1328</v>
      </c>
      <c r="CN13" s="11">
        <v>2332</v>
      </c>
      <c r="CO13" s="11">
        <v>982</v>
      </c>
      <c r="CP13" s="11">
        <v>487</v>
      </c>
      <c r="CQ13" s="11">
        <v>1198</v>
      </c>
      <c r="CR13" s="11">
        <v>1131</v>
      </c>
      <c r="CS13" s="11">
        <v>1037</v>
      </c>
      <c r="CT13" s="11">
        <v>886</v>
      </c>
      <c r="CU13" s="11">
        <v>572</v>
      </c>
      <c r="CV13" s="11">
        <v>802</v>
      </c>
      <c r="CW13" s="11">
        <v>629</v>
      </c>
      <c r="CX13" s="11">
        <v>1449</v>
      </c>
      <c r="CY13" s="11">
        <v>792</v>
      </c>
      <c r="CZ13" s="11">
        <v>78</v>
      </c>
      <c r="DA13" s="11">
        <v>161</v>
      </c>
      <c r="DB13" s="11">
        <v>933</v>
      </c>
      <c r="DC13" s="11">
        <v>1193</v>
      </c>
      <c r="DD13" s="11">
        <v>573</v>
      </c>
      <c r="DE13" s="11">
        <v>817</v>
      </c>
      <c r="DF13" s="11">
        <v>622</v>
      </c>
      <c r="DG13" s="11">
        <v>393</v>
      </c>
      <c r="DH13" s="11">
        <v>915</v>
      </c>
      <c r="DI13" s="11">
        <v>-82</v>
      </c>
      <c r="DJ13" s="11">
        <v>194</v>
      </c>
      <c r="DK13" s="11">
        <v>240</v>
      </c>
      <c r="DL13" s="11">
        <v>-353</v>
      </c>
      <c r="DM13" s="11">
        <v>1299</v>
      </c>
      <c r="DN13" s="11">
        <v>-70</v>
      </c>
      <c r="DO13" s="11">
        <v>-292</v>
      </c>
      <c r="DP13" s="11">
        <v>-484</v>
      </c>
      <c r="DQ13" s="11">
        <v>-408</v>
      </c>
      <c r="DR13" s="11">
        <v>-16</v>
      </c>
      <c r="DS13" s="11">
        <v>-457</v>
      </c>
      <c r="DT13" s="11">
        <v>-1286</v>
      </c>
      <c r="DU13" s="11">
        <v>478</v>
      </c>
      <c r="DV13" s="11">
        <v>-306</v>
      </c>
      <c r="DW13" s="11">
        <v>-694</v>
      </c>
      <c r="DX13" s="11">
        <v>-2660</v>
      </c>
      <c r="DY13" s="11">
        <v>-1755</v>
      </c>
      <c r="DZ13" s="11">
        <v>-2050</v>
      </c>
      <c r="EA13" s="11">
        <v>-116</v>
      </c>
      <c r="EB13" s="11">
        <v>-434</v>
      </c>
      <c r="EC13" s="11">
        <v>-2308</v>
      </c>
      <c r="ED13" s="11">
        <v>-3048</v>
      </c>
      <c r="EE13" s="11">
        <v>-878</v>
      </c>
      <c r="EF13" s="11">
        <v>-2477</v>
      </c>
      <c r="EG13" s="11">
        <v>-3203</v>
      </c>
      <c r="EH13" s="11">
        <v>-1546</v>
      </c>
      <c r="EI13" s="11">
        <v>-1646</v>
      </c>
      <c r="EJ13" s="11">
        <v>-2351</v>
      </c>
      <c r="EK13" s="11">
        <v>-2415</v>
      </c>
      <c r="EL13" s="11">
        <v>-2449</v>
      </c>
      <c r="EM13" s="11">
        <v>-2594</v>
      </c>
      <c r="EN13" s="11">
        <v>-3648</v>
      </c>
      <c r="EO13" s="11">
        <v>-1007</v>
      </c>
      <c r="EP13" s="12">
        <v>-5207</v>
      </c>
    </row>
    <row r="14" spans="1:146" x14ac:dyDescent="0.25">
      <c r="A14" s="9" t="s">
        <v>13</v>
      </c>
      <c r="B14" s="10">
        <v>3</v>
      </c>
      <c r="C14" s="15" t="s">
        <v>15</v>
      </c>
      <c r="D14" s="9">
        <v>-3024</v>
      </c>
      <c r="E14" s="11">
        <v>-1326</v>
      </c>
      <c r="F14" s="11">
        <v>-717</v>
      </c>
      <c r="G14" s="11">
        <v>-377</v>
      </c>
      <c r="H14" s="11">
        <v>-305</v>
      </c>
      <c r="I14" s="11">
        <v>-141</v>
      </c>
      <c r="J14" s="11">
        <v>-153</v>
      </c>
      <c r="K14" s="11">
        <v>-200</v>
      </c>
      <c r="L14" s="11">
        <v>-116</v>
      </c>
      <c r="M14" s="11">
        <v>-30</v>
      </c>
      <c r="N14" s="11">
        <v>-13</v>
      </c>
      <c r="O14" s="11">
        <v>71</v>
      </c>
      <c r="P14" s="11">
        <v>-67</v>
      </c>
      <c r="Q14" s="11">
        <v>-188</v>
      </c>
      <c r="R14" s="11">
        <v>-87</v>
      </c>
      <c r="S14" s="11">
        <v>-278</v>
      </c>
      <c r="T14" s="11">
        <v>-168</v>
      </c>
      <c r="U14" s="11">
        <v>81</v>
      </c>
      <c r="V14" s="11">
        <v>-41</v>
      </c>
      <c r="W14" s="11">
        <v>-41</v>
      </c>
      <c r="X14" s="11">
        <v>-35</v>
      </c>
      <c r="Y14" s="11">
        <v>-150</v>
      </c>
      <c r="Z14" s="11">
        <v>-3</v>
      </c>
      <c r="AA14" s="11">
        <v>-145</v>
      </c>
      <c r="AB14" s="11">
        <v>-134</v>
      </c>
      <c r="AC14" s="11">
        <v>25</v>
      </c>
      <c r="AD14" s="11">
        <v>-29</v>
      </c>
      <c r="AE14" s="11">
        <v>123</v>
      </c>
      <c r="AF14" s="11">
        <v>-208</v>
      </c>
      <c r="AG14" s="11">
        <v>75</v>
      </c>
      <c r="AH14" s="11">
        <v>95</v>
      </c>
      <c r="AI14" s="11">
        <v>-64</v>
      </c>
      <c r="AJ14" s="11">
        <v>-142</v>
      </c>
      <c r="AK14" s="11">
        <v>-71</v>
      </c>
      <c r="AL14" s="11">
        <v>102</v>
      </c>
      <c r="AM14" s="11">
        <v>-155</v>
      </c>
      <c r="AN14" s="11">
        <v>19</v>
      </c>
      <c r="AO14" s="11">
        <v>-107</v>
      </c>
      <c r="AP14" s="11">
        <v>-140</v>
      </c>
      <c r="AQ14" s="11">
        <v>-13</v>
      </c>
      <c r="AR14" s="11">
        <v>-100</v>
      </c>
      <c r="AS14" s="11">
        <v>-22</v>
      </c>
      <c r="AT14" s="11">
        <v>-34</v>
      </c>
      <c r="AU14" s="11">
        <v>-183</v>
      </c>
      <c r="AV14" s="11">
        <v>-162</v>
      </c>
      <c r="AW14" s="11">
        <v>151</v>
      </c>
      <c r="AX14" s="11">
        <v>2</v>
      </c>
      <c r="AY14" s="11">
        <v>107</v>
      </c>
      <c r="AZ14" s="11">
        <v>87</v>
      </c>
      <c r="BA14" s="11">
        <v>-177</v>
      </c>
      <c r="BB14" s="11">
        <v>-57</v>
      </c>
      <c r="BC14" s="11">
        <v>-113</v>
      </c>
      <c r="BD14" s="11">
        <v>-83</v>
      </c>
      <c r="BE14" s="11">
        <v>-63</v>
      </c>
      <c r="BF14" s="11">
        <v>176</v>
      </c>
      <c r="BG14" s="11">
        <v>-111</v>
      </c>
      <c r="BH14" s="11">
        <v>-143</v>
      </c>
      <c r="BI14" s="11">
        <v>-196</v>
      </c>
      <c r="BJ14" s="11">
        <v>-15</v>
      </c>
      <c r="BK14" s="11">
        <v>-31</v>
      </c>
      <c r="BL14" s="11">
        <v>-89</v>
      </c>
      <c r="BM14" s="11">
        <v>-116</v>
      </c>
      <c r="BN14" s="11">
        <v>-450</v>
      </c>
      <c r="BO14" s="11">
        <v>-277</v>
      </c>
      <c r="BP14" s="11">
        <v>-194</v>
      </c>
      <c r="BQ14" s="11">
        <v>-312</v>
      </c>
      <c r="BR14" s="11">
        <v>-587</v>
      </c>
      <c r="BS14" s="11">
        <v>-392</v>
      </c>
      <c r="BT14" s="11">
        <v>-423</v>
      </c>
      <c r="BU14" s="11">
        <v>-124</v>
      </c>
      <c r="BV14" s="11">
        <v>-443</v>
      </c>
      <c r="BW14" s="11">
        <v>-655</v>
      </c>
      <c r="BX14" s="11">
        <v>-277</v>
      </c>
      <c r="BY14" s="11">
        <v>-283</v>
      </c>
      <c r="BZ14" s="11">
        <v>-220</v>
      </c>
      <c r="CA14" s="11">
        <v>-473</v>
      </c>
      <c r="CB14" s="11">
        <v>-425</v>
      </c>
      <c r="CC14" s="11">
        <v>-120</v>
      </c>
      <c r="CD14" s="11">
        <v>502</v>
      </c>
      <c r="CE14" s="11">
        <v>309</v>
      </c>
      <c r="CF14" s="11">
        <v>-99</v>
      </c>
      <c r="CG14" s="11">
        <v>746</v>
      </c>
      <c r="CH14" s="11">
        <v>463</v>
      </c>
      <c r="CI14" s="11">
        <v>660</v>
      </c>
      <c r="CJ14" s="11">
        <v>-120</v>
      </c>
      <c r="CK14" s="11">
        <v>974</v>
      </c>
      <c r="CL14" s="11">
        <v>817</v>
      </c>
      <c r="CM14" s="11">
        <v>891</v>
      </c>
      <c r="CN14" s="11">
        <v>1078</v>
      </c>
      <c r="CO14" s="11">
        <v>1237</v>
      </c>
      <c r="CP14" s="11">
        <v>845</v>
      </c>
      <c r="CQ14" s="11">
        <v>1568</v>
      </c>
      <c r="CR14" s="11">
        <v>1090</v>
      </c>
      <c r="CS14" s="11">
        <v>1135</v>
      </c>
      <c r="CT14" s="11">
        <v>159</v>
      </c>
      <c r="CU14" s="11">
        <v>891</v>
      </c>
      <c r="CV14" s="11">
        <v>909</v>
      </c>
      <c r="CW14" s="11">
        <v>1140</v>
      </c>
      <c r="CX14" s="11">
        <v>898</v>
      </c>
      <c r="CY14" s="11">
        <v>1593</v>
      </c>
      <c r="CZ14" s="11">
        <v>509</v>
      </c>
      <c r="DA14" s="11">
        <v>886</v>
      </c>
      <c r="DB14" s="11">
        <v>1293</v>
      </c>
      <c r="DC14" s="11">
        <v>726</v>
      </c>
      <c r="DD14" s="11">
        <v>454</v>
      </c>
      <c r="DE14" s="11">
        <v>163</v>
      </c>
      <c r="DF14" s="11">
        <v>432</v>
      </c>
      <c r="DG14" s="11">
        <v>0</v>
      </c>
      <c r="DH14" s="11">
        <v>666</v>
      </c>
      <c r="DI14" s="11">
        <v>-281</v>
      </c>
      <c r="DJ14" s="11">
        <v>583</v>
      </c>
      <c r="DK14" s="11">
        <v>-227</v>
      </c>
      <c r="DL14" s="11">
        <v>-209</v>
      </c>
      <c r="DM14" s="11">
        <v>311</v>
      </c>
      <c r="DN14" s="11">
        <v>42</v>
      </c>
      <c r="DO14" s="11">
        <v>-803</v>
      </c>
      <c r="DP14" s="11">
        <v>-545</v>
      </c>
      <c r="DQ14" s="11">
        <v>-596</v>
      </c>
      <c r="DR14" s="11">
        <v>-245</v>
      </c>
      <c r="DS14" s="11">
        <v>-152</v>
      </c>
      <c r="DT14" s="11">
        <v>-1180</v>
      </c>
      <c r="DU14" s="11">
        <v>-386</v>
      </c>
      <c r="DV14" s="11">
        <v>-19</v>
      </c>
      <c r="DW14" s="11">
        <v>159</v>
      </c>
      <c r="DX14" s="11">
        <v>-2433</v>
      </c>
      <c r="DY14" s="11">
        <v>-214</v>
      </c>
      <c r="DZ14" s="11">
        <v>-2295</v>
      </c>
      <c r="EA14" s="11">
        <v>-928</v>
      </c>
      <c r="EB14" s="11">
        <v>-1231</v>
      </c>
      <c r="EC14" s="11">
        <v>-2909</v>
      </c>
      <c r="ED14" s="11">
        <v>-1576</v>
      </c>
      <c r="EE14" s="11">
        <v>548</v>
      </c>
      <c r="EF14" s="11">
        <v>-2391</v>
      </c>
      <c r="EG14" s="11">
        <v>-2758</v>
      </c>
      <c r="EH14" s="11">
        <v>-2627</v>
      </c>
      <c r="EI14" s="11">
        <v>-1388</v>
      </c>
      <c r="EJ14" s="11">
        <v>-2586</v>
      </c>
      <c r="EK14" s="11">
        <v>-3535</v>
      </c>
      <c r="EL14" s="11">
        <v>-2267</v>
      </c>
      <c r="EM14" s="11">
        <v>-534</v>
      </c>
      <c r="EN14" s="11">
        <v>-4410</v>
      </c>
      <c r="EO14" s="11">
        <v>-3733</v>
      </c>
      <c r="EP14" s="12">
        <v>-4376</v>
      </c>
    </row>
    <row r="15" spans="1:146" x14ac:dyDescent="0.25">
      <c r="A15" s="9" t="s">
        <v>13</v>
      </c>
      <c r="B15" s="10">
        <v>4</v>
      </c>
      <c r="C15" s="15" t="s">
        <v>16</v>
      </c>
      <c r="D15" s="9">
        <v>1680</v>
      </c>
      <c r="E15" s="11">
        <v>2870</v>
      </c>
      <c r="F15" s="11">
        <v>3684</v>
      </c>
      <c r="G15" s="11">
        <v>4557</v>
      </c>
      <c r="H15" s="11">
        <v>5655</v>
      </c>
      <c r="I15" s="11">
        <v>6213</v>
      </c>
      <c r="J15" s="11">
        <v>6978</v>
      </c>
      <c r="K15" s="11">
        <v>6754</v>
      </c>
      <c r="L15" s="11">
        <v>7734</v>
      </c>
      <c r="M15" s="11">
        <v>7653</v>
      </c>
      <c r="N15" s="11">
        <v>8834</v>
      </c>
      <c r="O15" s="11">
        <v>8657</v>
      </c>
      <c r="P15" s="11">
        <v>8830</v>
      </c>
      <c r="Q15" s="11">
        <v>9306</v>
      </c>
      <c r="R15" s="11">
        <v>9985</v>
      </c>
      <c r="S15" s="11">
        <v>10333</v>
      </c>
      <c r="T15" s="11">
        <v>9407</v>
      </c>
      <c r="U15" s="11">
        <v>9346</v>
      </c>
      <c r="V15" s="11">
        <v>9429</v>
      </c>
      <c r="W15" s="11">
        <v>9051</v>
      </c>
      <c r="X15" s="11">
        <v>9286</v>
      </c>
      <c r="Y15" s="11">
        <v>8534</v>
      </c>
      <c r="Z15" s="11">
        <v>8023</v>
      </c>
      <c r="AA15" s="11">
        <v>8281</v>
      </c>
      <c r="AB15" s="11">
        <v>8216</v>
      </c>
      <c r="AC15" s="11">
        <v>8023</v>
      </c>
      <c r="AD15" s="11">
        <v>7310</v>
      </c>
      <c r="AE15" s="11">
        <v>7203</v>
      </c>
      <c r="AF15" s="11">
        <v>6723</v>
      </c>
      <c r="AG15" s="11">
        <v>7331</v>
      </c>
      <c r="AH15" s="11">
        <v>7265</v>
      </c>
      <c r="AI15" s="11">
        <v>6019</v>
      </c>
      <c r="AJ15" s="11">
        <v>5921</v>
      </c>
      <c r="AK15" s="11">
        <v>5926</v>
      </c>
      <c r="AL15" s="11">
        <v>5814</v>
      </c>
      <c r="AM15" s="11">
        <v>6362</v>
      </c>
      <c r="AN15" s="11">
        <v>5411</v>
      </c>
      <c r="AO15" s="11">
        <v>5163</v>
      </c>
      <c r="AP15" s="11">
        <v>5425</v>
      </c>
      <c r="AQ15" s="11">
        <v>4448</v>
      </c>
      <c r="AR15" s="11">
        <v>4861</v>
      </c>
      <c r="AS15" s="11">
        <v>4238</v>
      </c>
      <c r="AT15" s="11">
        <v>5051</v>
      </c>
      <c r="AU15" s="11">
        <v>3745</v>
      </c>
      <c r="AV15" s="11">
        <v>4310</v>
      </c>
      <c r="AW15" s="11">
        <v>4336</v>
      </c>
      <c r="AX15" s="11">
        <v>4585</v>
      </c>
      <c r="AY15" s="11">
        <v>4244</v>
      </c>
      <c r="AZ15" s="11">
        <v>4091</v>
      </c>
      <c r="BA15" s="11">
        <v>3579</v>
      </c>
      <c r="BB15" s="11">
        <v>3750</v>
      </c>
      <c r="BC15" s="11">
        <v>3957</v>
      </c>
      <c r="BD15" s="11">
        <v>4366</v>
      </c>
      <c r="BE15" s="11">
        <v>3490</v>
      </c>
      <c r="BF15" s="11">
        <v>3885</v>
      </c>
      <c r="BG15" s="11">
        <v>3365</v>
      </c>
      <c r="BH15" s="11">
        <v>2952</v>
      </c>
      <c r="BI15" s="11">
        <v>3480</v>
      </c>
      <c r="BJ15" s="11">
        <v>3184</v>
      </c>
      <c r="BK15" s="11">
        <v>3228</v>
      </c>
      <c r="BL15" s="11">
        <v>3490</v>
      </c>
      <c r="BM15" s="11">
        <v>3320</v>
      </c>
      <c r="BN15" s="11">
        <v>2959</v>
      </c>
      <c r="BO15" s="11">
        <v>2998</v>
      </c>
      <c r="BP15" s="11">
        <v>3122</v>
      </c>
      <c r="BQ15" s="11">
        <v>2852</v>
      </c>
      <c r="BR15" s="11">
        <v>2368</v>
      </c>
      <c r="BS15" s="11">
        <v>2684</v>
      </c>
      <c r="BT15" s="11">
        <v>2484</v>
      </c>
      <c r="BU15" s="11">
        <v>3319</v>
      </c>
      <c r="BV15" s="11">
        <v>3078</v>
      </c>
      <c r="BW15" s="11">
        <v>2477</v>
      </c>
      <c r="BX15" s="11">
        <v>2091</v>
      </c>
      <c r="BY15" s="11">
        <v>2779</v>
      </c>
      <c r="BZ15" s="11">
        <v>3429</v>
      </c>
      <c r="CA15" s="11">
        <v>1913</v>
      </c>
      <c r="CB15" s="11">
        <v>2596</v>
      </c>
      <c r="CC15" s="11">
        <v>3446</v>
      </c>
      <c r="CD15" s="11">
        <v>3030</v>
      </c>
      <c r="CE15" s="11">
        <v>2927</v>
      </c>
      <c r="CF15" s="11">
        <v>2860</v>
      </c>
      <c r="CG15" s="11">
        <v>3425</v>
      </c>
      <c r="CH15" s="11">
        <v>2593</v>
      </c>
      <c r="CI15" s="11">
        <v>3072</v>
      </c>
      <c r="CJ15" s="11">
        <v>2105</v>
      </c>
      <c r="CK15" s="11">
        <v>3254</v>
      </c>
      <c r="CL15" s="11">
        <v>2964</v>
      </c>
      <c r="CM15" s="11">
        <v>2425</v>
      </c>
      <c r="CN15" s="11">
        <v>2955</v>
      </c>
      <c r="CO15" s="11">
        <v>2983</v>
      </c>
      <c r="CP15" s="11">
        <v>2049</v>
      </c>
      <c r="CQ15" s="11">
        <v>2958</v>
      </c>
      <c r="CR15" s="11">
        <v>2753</v>
      </c>
      <c r="CS15" s="11">
        <v>3608</v>
      </c>
      <c r="CT15" s="11">
        <v>2306</v>
      </c>
      <c r="CU15" s="11">
        <v>1848</v>
      </c>
      <c r="CV15" s="11">
        <v>2123</v>
      </c>
      <c r="CW15" s="11">
        <v>2115</v>
      </c>
      <c r="CX15" s="11">
        <v>3245</v>
      </c>
      <c r="CY15" s="11">
        <v>2644</v>
      </c>
      <c r="CZ15" s="11">
        <v>2112</v>
      </c>
      <c r="DA15" s="11">
        <v>1342</v>
      </c>
      <c r="DB15" s="11">
        <v>2272</v>
      </c>
      <c r="DC15" s="11">
        <v>2139</v>
      </c>
      <c r="DD15" s="11">
        <v>2400</v>
      </c>
      <c r="DE15" s="11">
        <v>2563</v>
      </c>
      <c r="DF15" s="11">
        <v>1402</v>
      </c>
      <c r="DG15" s="11">
        <v>1713</v>
      </c>
      <c r="DH15" s="11">
        <v>2992</v>
      </c>
      <c r="DI15" s="11">
        <v>2327</v>
      </c>
      <c r="DJ15" s="11">
        <v>1750</v>
      </c>
      <c r="DK15" s="11">
        <v>1074</v>
      </c>
      <c r="DL15" s="11">
        <v>1359</v>
      </c>
      <c r="DM15" s="11">
        <v>2517</v>
      </c>
      <c r="DN15" s="11">
        <v>2473</v>
      </c>
      <c r="DO15" s="11">
        <v>1693</v>
      </c>
      <c r="DP15" s="11">
        <v>1150</v>
      </c>
      <c r="DQ15" s="11">
        <v>1428</v>
      </c>
      <c r="DR15" s="11">
        <v>1190</v>
      </c>
      <c r="DS15" s="11">
        <v>1626</v>
      </c>
      <c r="DT15" s="11">
        <v>211</v>
      </c>
      <c r="DU15" s="11">
        <v>1618</v>
      </c>
      <c r="DV15" s="11">
        <v>1547</v>
      </c>
      <c r="DW15" s="11">
        <v>1922</v>
      </c>
      <c r="DX15" s="11">
        <v>0</v>
      </c>
      <c r="DY15" s="11">
        <v>-107</v>
      </c>
      <c r="DZ15" s="11">
        <v>1069</v>
      </c>
      <c r="EA15" s="11">
        <v>1090</v>
      </c>
      <c r="EB15" s="11">
        <v>1231</v>
      </c>
      <c r="EC15" s="11">
        <v>-778</v>
      </c>
      <c r="ED15" s="11">
        <v>-1340</v>
      </c>
      <c r="EE15" s="11">
        <v>878</v>
      </c>
      <c r="EF15" s="11">
        <v>541</v>
      </c>
      <c r="EG15" s="11">
        <v>-1305</v>
      </c>
      <c r="EH15" s="11">
        <v>464</v>
      </c>
      <c r="EI15" s="11">
        <v>-1808</v>
      </c>
      <c r="EJ15" s="11">
        <v>437</v>
      </c>
      <c r="EK15" s="11">
        <v>735</v>
      </c>
      <c r="EL15" s="11">
        <v>-2376</v>
      </c>
      <c r="EM15" s="11">
        <v>1259</v>
      </c>
      <c r="EN15" s="11">
        <v>-722</v>
      </c>
      <c r="EO15" s="11">
        <v>-2726</v>
      </c>
      <c r="EP15" s="12">
        <v>-3107</v>
      </c>
    </row>
    <row r="16" spans="1:146" x14ac:dyDescent="0.25">
      <c r="A16" s="9" t="s">
        <v>13</v>
      </c>
      <c r="B16" s="10">
        <v>5</v>
      </c>
      <c r="C16" s="15" t="s">
        <v>17</v>
      </c>
      <c r="D16" s="9">
        <v>-413</v>
      </c>
      <c r="E16" s="11">
        <v>380</v>
      </c>
      <c r="F16" s="11">
        <v>730</v>
      </c>
      <c r="G16" s="11">
        <v>488</v>
      </c>
      <c r="H16" s="11">
        <v>775</v>
      </c>
      <c r="I16" s="11">
        <v>885</v>
      </c>
      <c r="J16" s="11">
        <v>714</v>
      </c>
      <c r="K16" s="11">
        <v>874</v>
      </c>
      <c r="L16" s="11">
        <v>1108</v>
      </c>
      <c r="M16" s="11">
        <v>818</v>
      </c>
      <c r="N16" s="11">
        <v>1131</v>
      </c>
      <c r="O16" s="11">
        <v>996</v>
      </c>
      <c r="P16" s="11">
        <v>770</v>
      </c>
      <c r="Q16" s="11">
        <v>1008</v>
      </c>
      <c r="R16" s="11">
        <v>1383</v>
      </c>
      <c r="S16" s="11">
        <v>1090</v>
      </c>
      <c r="T16" s="11">
        <v>1333</v>
      </c>
      <c r="U16" s="11">
        <v>1022</v>
      </c>
      <c r="V16" s="11">
        <v>1354</v>
      </c>
      <c r="W16" s="11">
        <v>1551</v>
      </c>
      <c r="X16" s="11">
        <v>1442</v>
      </c>
      <c r="Y16" s="11">
        <v>1504</v>
      </c>
      <c r="Z16" s="11">
        <v>1449</v>
      </c>
      <c r="AA16" s="11">
        <v>1278</v>
      </c>
      <c r="AB16" s="11">
        <v>1192</v>
      </c>
      <c r="AC16" s="11">
        <v>1292</v>
      </c>
      <c r="AD16" s="11">
        <v>1422</v>
      </c>
      <c r="AE16" s="11">
        <v>1233</v>
      </c>
      <c r="AF16" s="11">
        <v>999</v>
      </c>
      <c r="AG16" s="11">
        <v>1516</v>
      </c>
      <c r="AH16" s="11">
        <v>1345</v>
      </c>
      <c r="AI16" s="11">
        <v>1176</v>
      </c>
      <c r="AJ16" s="11">
        <v>1213</v>
      </c>
      <c r="AK16" s="11">
        <v>1519</v>
      </c>
      <c r="AL16" s="11">
        <v>1146</v>
      </c>
      <c r="AM16" s="11">
        <v>1469</v>
      </c>
      <c r="AN16" s="11">
        <v>1127</v>
      </c>
      <c r="AO16" s="11">
        <v>706</v>
      </c>
      <c r="AP16" s="11">
        <v>941</v>
      </c>
      <c r="AQ16" s="11">
        <v>812</v>
      </c>
      <c r="AR16" s="11">
        <v>1255</v>
      </c>
      <c r="AS16" s="11">
        <v>1196</v>
      </c>
      <c r="AT16" s="11">
        <v>886</v>
      </c>
      <c r="AU16" s="11">
        <v>875</v>
      </c>
      <c r="AV16" s="11">
        <v>1040</v>
      </c>
      <c r="AW16" s="11">
        <v>1184</v>
      </c>
      <c r="AX16" s="11">
        <v>928</v>
      </c>
      <c r="AY16" s="11">
        <v>922</v>
      </c>
      <c r="AZ16" s="11">
        <v>1087</v>
      </c>
      <c r="BA16" s="11">
        <v>792</v>
      </c>
      <c r="BB16" s="11">
        <v>632</v>
      </c>
      <c r="BC16" s="11">
        <v>960</v>
      </c>
      <c r="BD16" s="11">
        <v>854</v>
      </c>
      <c r="BE16" s="11">
        <v>648</v>
      </c>
      <c r="BF16" s="11">
        <v>811</v>
      </c>
      <c r="BG16" s="11">
        <v>679</v>
      </c>
      <c r="BH16" s="11">
        <v>972</v>
      </c>
      <c r="BI16" s="11">
        <v>357</v>
      </c>
      <c r="BJ16" s="11">
        <v>852</v>
      </c>
      <c r="BK16" s="11">
        <v>393</v>
      </c>
      <c r="BL16" s="11">
        <v>837</v>
      </c>
      <c r="BM16" s="11">
        <v>582</v>
      </c>
      <c r="BN16" s="11">
        <v>235</v>
      </c>
      <c r="BO16" s="11">
        <v>552</v>
      </c>
      <c r="BP16" s="11">
        <v>713</v>
      </c>
      <c r="BQ16" s="11">
        <v>294</v>
      </c>
      <c r="BR16" s="11">
        <v>-36</v>
      </c>
      <c r="BS16" s="11">
        <v>174</v>
      </c>
      <c r="BT16" s="11">
        <v>-76</v>
      </c>
      <c r="BU16" s="11">
        <v>74</v>
      </c>
      <c r="BV16" s="11">
        <v>284</v>
      </c>
      <c r="BW16" s="11">
        <v>186</v>
      </c>
      <c r="BX16" s="11">
        <v>-124</v>
      </c>
      <c r="BY16" s="11">
        <v>494</v>
      </c>
      <c r="BZ16" s="11">
        <v>104</v>
      </c>
      <c r="CA16" s="11">
        <v>18</v>
      </c>
      <c r="CB16" s="11">
        <v>330</v>
      </c>
      <c r="CC16" s="11">
        <v>125</v>
      </c>
      <c r="CD16" s="11">
        <v>379</v>
      </c>
      <c r="CE16" s="11">
        <v>860</v>
      </c>
      <c r="CF16" s="11">
        <v>124</v>
      </c>
      <c r="CG16" s="11">
        <v>736</v>
      </c>
      <c r="CH16" s="11">
        <v>437</v>
      </c>
      <c r="CI16" s="11">
        <v>1070</v>
      </c>
      <c r="CJ16" s="11">
        <v>-350</v>
      </c>
      <c r="CK16" s="11">
        <v>952</v>
      </c>
      <c r="CL16" s="11">
        <v>455</v>
      </c>
      <c r="CM16" s="11">
        <v>443</v>
      </c>
      <c r="CN16" s="11">
        <v>696</v>
      </c>
      <c r="CO16" s="11">
        <v>920</v>
      </c>
      <c r="CP16" s="11">
        <v>730</v>
      </c>
      <c r="CQ16" s="11">
        <v>655</v>
      </c>
      <c r="CR16" s="11">
        <v>729</v>
      </c>
      <c r="CS16" s="11">
        <v>322</v>
      </c>
      <c r="CT16" s="11">
        <v>324</v>
      </c>
      <c r="CU16" s="11">
        <v>676</v>
      </c>
      <c r="CV16" s="11">
        <v>359</v>
      </c>
      <c r="CW16" s="11">
        <v>307</v>
      </c>
      <c r="CX16" s="11">
        <v>761</v>
      </c>
      <c r="CY16" s="11">
        <v>-142</v>
      </c>
      <c r="CZ16" s="11">
        <v>690</v>
      </c>
      <c r="DA16" s="11">
        <v>277</v>
      </c>
      <c r="DB16" s="11">
        <v>739</v>
      </c>
      <c r="DC16" s="11">
        <v>1394</v>
      </c>
      <c r="DD16" s="11">
        <v>326</v>
      </c>
      <c r="DE16" s="11">
        <v>245</v>
      </c>
      <c r="DF16" s="11">
        <v>-179</v>
      </c>
      <c r="DG16" s="11">
        <v>578</v>
      </c>
      <c r="DH16" s="11">
        <v>486</v>
      </c>
      <c r="DI16" s="11">
        <v>374</v>
      </c>
      <c r="DJ16" s="11">
        <v>61</v>
      </c>
      <c r="DK16" s="11">
        <v>518</v>
      </c>
      <c r="DL16" s="11">
        <v>52</v>
      </c>
      <c r="DM16" s="11">
        <v>447</v>
      </c>
      <c r="DN16" s="11">
        <v>281</v>
      </c>
      <c r="DO16" s="11">
        <v>117</v>
      </c>
      <c r="DP16" s="11">
        <v>514</v>
      </c>
      <c r="DQ16" s="11">
        <v>63</v>
      </c>
      <c r="DR16" s="11">
        <v>489</v>
      </c>
      <c r="DS16" s="11">
        <v>51</v>
      </c>
      <c r="DT16" s="11">
        <v>-863</v>
      </c>
      <c r="DU16" s="11">
        <v>-441</v>
      </c>
      <c r="DV16" s="11">
        <v>19</v>
      </c>
      <c r="DW16" s="11">
        <v>-396</v>
      </c>
      <c r="DX16" s="11">
        <v>-1011</v>
      </c>
      <c r="DY16" s="11">
        <v>-942</v>
      </c>
      <c r="DZ16" s="11">
        <v>-624</v>
      </c>
      <c r="EA16" s="11">
        <v>-232</v>
      </c>
      <c r="EB16" s="11">
        <v>314</v>
      </c>
      <c r="EC16" s="11">
        <v>-2057</v>
      </c>
      <c r="ED16" s="11">
        <v>-1471</v>
      </c>
      <c r="EE16" s="11">
        <v>247</v>
      </c>
      <c r="EF16" s="11">
        <v>-740</v>
      </c>
      <c r="EG16" s="11">
        <v>-2669</v>
      </c>
      <c r="EH16" s="11">
        <v>-1886</v>
      </c>
      <c r="EI16" s="11">
        <v>613</v>
      </c>
      <c r="EJ16" s="11">
        <v>-1242</v>
      </c>
      <c r="EK16" s="11">
        <v>-840</v>
      </c>
      <c r="EL16" s="11">
        <v>-987</v>
      </c>
      <c r="EM16" s="11">
        <v>-915</v>
      </c>
      <c r="EN16" s="11">
        <v>-1684</v>
      </c>
      <c r="EO16" s="11">
        <v>-755</v>
      </c>
      <c r="EP16" s="12">
        <v>-3632</v>
      </c>
    </row>
    <row r="17" spans="1:146" x14ac:dyDescent="0.25">
      <c r="A17" s="9" t="s">
        <v>13</v>
      </c>
      <c r="B17" s="10">
        <v>6</v>
      </c>
      <c r="C17" s="15" t="s">
        <v>18</v>
      </c>
      <c r="D17" s="9">
        <v>-3140</v>
      </c>
      <c r="E17" s="11">
        <v>-1537</v>
      </c>
      <c r="F17" s="11">
        <v>-568</v>
      </c>
      <c r="G17" s="11">
        <v>-235</v>
      </c>
      <c r="H17" s="11">
        <v>-249</v>
      </c>
      <c r="I17" s="11">
        <v>26</v>
      </c>
      <c r="J17" s="11">
        <v>-168</v>
      </c>
      <c r="K17" s="11">
        <v>25</v>
      </c>
      <c r="L17" s="11">
        <v>75</v>
      </c>
      <c r="M17" s="11">
        <v>3</v>
      </c>
      <c r="N17" s="11">
        <v>36</v>
      </c>
      <c r="O17" s="11">
        <v>266</v>
      </c>
      <c r="P17" s="11">
        <v>273</v>
      </c>
      <c r="Q17" s="11">
        <v>-178</v>
      </c>
      <c r="R17" s="11">
        <v>137</v>
      </c>
      <c r="S17" s="11">
        <v>-169</v>
      </c>
      <c r="T17" s="11">
        <v>-21</v>
      </c>
      <c r="U17" s="11">
        <v>61</v>
      </c>
      <c r="V17" s="11">
        <v>286</v>
      </c>
      <c r="W17" s="11">
        <v>0</v>
      </c>
      <c r="X17" s="11">
        <v>346</v>
      </c>
      <c r="Y17" s="11">
        <v>126</v>
      </c>
      <c r="Z17" s="11">
        <v>256</v>
      </c>
      <c r="AA17" s="11">
        <v>-26</v>
      </c>
      <c r="AB17" s="11">
        <v>60</v>
      </c>
      <c r="AC17" s="11">
        <v>399</v>
      </c>
      <c r="AD17" s="11">
        <v>58</v>
      </c>
      <c r="AE17" s="11">
        <v>62</v>
      </c>
      <c r="AF17" s="11">
        <v>58</v>
      </c>
      <c r="AG17" s="11">
        <v>331</v>
      </c>
      <c r="AH17" s="11">
        <v>-17</v>
      </c>
      <c r="AI17" s="11">
        <v>-110</v>
      </c>
      <c r="AJ17" s="11">
        <v>131</v>
      </c>
      <c r="AK17" s="11">
        <v>249</v>
      </c>
      <c r="AL17" s="11">
        <v>483</v>
      </c>
      <c r="AM17" s="11">
        <v>69</v>
      </c>
      <c r="AN17" s="11">
        <v>107</v>
      </c>
      <c r="AO17" s="11">
        <v>109</v>
      </c>
      <c r="AP17" s="11">
        <v>-113</v>
      </c>
      <c r="AQ17" s="11">
        <v>69</v>
      </c>
      <c r="AR17" s="11">
        <v>20</v>
      </c>
      <c r="AS17" s="11">
        <v>113</v>
      </c>
      <c r="AT17" s="11">
        <v>126</v>
      </c>
      <c r="AU17" s="11">
        <v>-244</v>
      </c>
      <c r="AV17" s="11">
        <v>-162</v>
      </c>
      <c r="AW17" s="11">
        <v>89</v>
      </c>
      <c r="AX17" s="11">
        <v>41</v>
      </c>
      <c r="AY17" s="11">
        <v>139</v>
      </c>
      <c r="AZ17" s="11">
        <v>291</v>
      </c>
      <c r="BA17" s="11">
        <v>-111</v>
      </c>
      <c r="BB17" s="11">
        <v>-85</v>
      </c>
      <c r="BC17" s="11">
        <v>58</v>
      </c>
      <c r="BD17" s="11">
        <v>3</v>
      </c>
      <c r="BE17" s="11">
        <v>165</v>
      </c>
      <c r="BF17" s="11">
        <v>-73</v>
      </c>
      <c r="BG17" s="11">
        <v>-163</v>
      </c>
      <c r="BH17" s="11">
        <v>-84</v>
      </c>
      <c r="BI17" s="11">
        <v>45</v>
      </c>
      <c r="BJ17" s="11">
        <v>-124</v>
      </c>
      <c r="BK17" s="11">
        <v>-93</v>
      </c>
      <c r="BL17" s="11">
        <v>120</v>
      </c>
      <c r="BM17" s="11">
        <v>-113</v>
      </c>
      <c r="BN17" s="11">
        <v>-390</v>
      </c>
      <c r="BO17" s="11">
        <v>-122</v>
      </c>
      <c r="BP17" s="11">
        <v>-232</v>
      </c>
      <c r="BQ17" s="11">
        <v>-436</v>
      </c>
      <c r="BR17" s="11">
        <v>-485</v>
      </c>
      <c r="BS17" s="11">
        <v>-288</v>
      </c>
      <c r="BT17" s="11">
        <v>-514</v>
      </c>
      <c r="BU17" s="11">
        <v>-426</v>
      </c>
      <c r="BV17" s="11">
        <v>-328</v>
      </c>
      <c r="BW17" s="11">
        <v>-570</v>
      </c>
      <c r="BX17" s="11">
        <v>-380</v>
      </c>
      <c r="BY17" s="11">
        <v>-367</v>
      </c>
      <c r="BZ17" s="11">
        <v>-405</v>
      </c>
      <c r="CA17" s="11">
        <v>-680</v>
      </c>
      <c r="CB17" s="11">
        <v>-131</v>
      </c>
      <c r="CC17" s="11">
        <v>370</v>
      </c>
      <c r="CD17" s="11">
        <v>331</v>
      </c>
      <c r="CE17" s="11">
        <v>179</v>
      </c>
      <c r="CF17" s="11">
        <v>69</v>
      </c>
      <c r="CG17" s="11">
        <v>558</v>
      </c>
      <c r="CH17" s="11">
        <v>609</v>
      </c>
      <c r="CI17" s="11">
        <v>708</v>
      </c>
      <c r="CJ17" s="11">
        <v>-55</v>
      </c>
      <c r="CK17" s="11">
        <v>1058</v>
      </c>
      <c r="CL17" s="11">
        <v>904</v>
      </c>
      <c r="CM17" s="11">
        <v>1056</v>
      </c>
      <c r="CN17" s="11">
        <v>1326</v>
      </c>
      <c r="CO17" s="11">
        <v>988</v>
      </c>
      <c r="CP17" s="11">
        <v>807</v>
      </c>
      <c r="CQ17" s="11">
        <v>1165</v>
      </c>
      <c r="CR17" s="11">
        <v>627</v>
      </c>
      <c r="CS17" s="11">
        <v>1058</v>
      </c>
      <c r="CT17" s="11">
        <v>425</v>
      </c>
      <c r="CU17" s="11">
        <v>-126</v>
      </c>
      <c r="CV17" s="11">
        <v>726</v>
      </c>
      <c r="CW17" s="11">
        <v>810</v>
      </c>
      <c r="CX17" s="11">
        <v>672</v>
      </c>
      <c r="CY17" s="11">
        <v>576</v>
      </c>
      <c r="CZ17" s="11">
        <v>1060</v>
      </c>
      <c r="DA17" s="11">
        <v>734</v>
      </c>
      <c r="DB17" s="11">
        <v>1607</v>
      </c>
      <c r="DC17" s="11">
        <v>735</v>
      </c>
      <c r="DD17" s="11">
        <v>780</v>
      </c>
      <c r="DE17" s="11">
        <v>705</v>
      </c>
      <c r="DF17" s="11">
        <v>728</v>
      </c>
      <c r="DG17" s="11">
        <v>775</v>
      </c>
      <c r="DH17" s="11">
        <v>316</v>
      </c>
      <c r="DI17" s="11">
        <v>550</v>
      </c>
      <c r="DJ17" s="11">
        <v>-49</v>
      </c>
      <c r="DK17" s="11">
        <v>-543</v>
      </c>
      <c r="DL17" s="11">
        <v>-483</v>
      </c>
      <c r="DM17" s="11">
        <v>447</v>
      </c>
      <c r="DN17" s="11">
        <v>-323</v>
      </c>
      <c r="DO17" s="11">
        <v>-233</v>
      </c>
      <c r="DP17" s="11">
        <v>-575</v>
      </c>
      <c r="DQ17" s="11">
        <v>-643</v>
      </c>
      <c r="DR17" s="11">
        <v>-456</v>
      </c>
      <c r="DS17" s="11">
        <v>305</v>
      </c>
      <c r="DT17" s="11">
        <v>-352</v>
      </c>
      <c r="DU17" s="11">
        <v>55</v>
      </c>
      <c r="DV17" s="11">
        <v>-668</v>
      </c>
      <c r="DW17" s="11">
        <v>-1110</v>
      </c>
      <c r="DX17" s="11">
        <v>-2805</v>
      </c>
      <c r="DY17" s="11">
        <v>-1627</v>
      </c>
      <c r="DZ17" s="11">
        <v>-1894</v>
      </c>
      <c r="EA17" s="11">
        <v>-1136</v>
      </c>
      <c r="EB17" s="11">
        <v>-1279</v>
      </c>
      <c r="EC17" s="11">
        <v>-3110</v>
      </c>
      <c r="ED17" s="11">
        <v>-2496</v>
      </c>
      <c r="EE17" s="11">
        <v>-27</v>
      </c>
      <c r="EF17" s="11">
        <v>-1822</v>
      </c>
      <c r="EG17" s="11">
        <v>-3233</v>
      </c>
      <c r="EH17" s="11">
        <v>-3122</v>
      </c>
      <c r="EI17" s="11">
        <v>-3260</v>
      </c>
      <c r="EJ17" s="11">
        <v>-2384</v>
      </c>
      <c r="EK17" s="11">
        <v>-2100</v>
      </c>
      <c r="EL17" s="11">
        <v>-2778</v>
      </c>
      <c r="EM17" s="11">
        <v>-2670</v>
      </c>
      <c r="EN17" s="11">
        <v>-3969</v>
      </c>
      <c r="EO17" s="11">
        <v>-3691</v>
      </c>
      <c r="EP17" s="12">
        <v>-5907</v>
      </c>
    </row>
    <row r="18" spans="1:146" x14ac:dyDescent="0.25">
      <c r="A18" s="9" t="s">
        <v>13</v>
      </c>
      <c r="B18" s="10">
        <v>7</v>
      </c>
      <c r="C18" s="15" t="s">
        <v>19</v>
      </c>
      <c r="D18" s="9">
        <v>137</v>
      </c>
      <c r="E18" s="11">
        <v>35</v>
      </c>
      <c r="F18" s="11">
        <v>-164</v>
      </c>
      <c r="G18" s="11">
        <v>-239</v>
      </c>
      <c r="H18" s="11">
        <v>-189</v>
      </c>
      <c r="I18" s="11">
        <v>-184</v>
      </c>
      <c r="J18" s="11">
        <v>-324</v>
      </c>
      <c r="K18" s="11">
        <v>-329</v>
      </c>
      <c r="L18" s="11">
        <v>-46</v>
      </c>
      <c r="M18" s="11">
        <v>-387</v>
      </c>
      <c r="N18" s="11">
        <v>-147</v>
      </c>
      <c r="O18" s="11">
        <v>-130</v>
      </c>
      <c r="P18" s="11">
        <v>-170</v>
      </c>
      <c r="Q18" s="11">
        <v>-329</v>
      </c>
      <c r="R18" s="11">
        <v>-247</v>
      </c>
      <c r="S18" s="11">
        <v>-433</v>
      </c>
      <c r="T18" s="11">
        <v>-206</v>
      </c>
      <c r="U18" s="11">
        <v>-246</v>
      </c>
      <c r="V18" s="11">
        <v>-311</v>
      </c>
      <c r="W18" s="11">
        <v>-308</v>
      </c>
      <c r="X18" s="11">
        <v>-101</v>
      </c>
      <c r="Y18" s="11">
        <v>-201</v>
      </c>
      <c r="Z18" s="11">
        <v>-224</v>
      </c>
      <c r="AA18" s="11">
        <v>-213</v>
      </c>
      <c r="AB18" s="11">
        <v>-457</v>
      </c>
      <c r="AC18" s="11">
        <v>-14</v>
      </c>
      <c r="AD18" s="11">
        <v>-7</v>
      </c>
      <c r="AE18" s="11">
        <v>-409</v>
      </c>
      <c r="AF18" s="11">
        <v>-225</v>
      </c>
      <c r="AG18" s="11">
        <v>130</v>
      </c>
      <c r="AH18" s="11">
        <v>-299</v>
      </c>
      <c r="AI18" s="11">
        <v>-208</v>
      </c>
      <c r="AJ18" s="11">
        <v>-242</v>
      </c>
      <c r="AK18" s="11">
        <v>-85</v>
      </c>
      <c r="AL18" s="11">
        <v>-144</v>
      </c>
      <c r="AM18" s="11">
        <v>-173</v>
      </c>
      <c r="AN18" s="11">
        <v>-179</v>
      </c>
      <c r="AO18" s="11">
        <v>-246</v>
      </c>
      <c r="AP18" s="11">
        <v>-276</v>
      </c>
      <c r="AQ18" s="11">
        <v>-198</v>
      </c>
      <c r="AR18" s="11">
        <v>-85</v>
      </c>
      <c r="AS18" s="11">
        <v>71</v>
      </c>
      <c r="AT18" s="11">
        <v>-88</v>
      </c>
      <c r="AU18" s="11">
        <v>-226</v>
      </c>
      <c r="AV18" s="11">
        <v>-162</v>
      </c>
      <c r="AW18" s="11">
        <v>-31</v>
      </c>
      <c r="AX18" s="11">
        <v>230</v>
      </c>
      <c r="AY18" s="11">
        <v>41</v>
      </c>
      <c r="AZ18" s="11">
        <v>87</v>
      </c>
      <c r="BA18" s="11">
        <v>-43</v>
      </c>
      <c r="BB18" s="11">
        <v>-333</v>
      </c>
      <c r="BC18" s="11">
        <v>55</v>
      </c>
      <c r="BD18" s="11">
        <v>-277</v>
      </c>
      <c r="BE18" s="11">
        <v>-58</v>
      </c>
      <c r="BF18" s="11">
        <v>-115</v>
      </c>
      <c r="BG18" s="11">
        <v>-154</v>
      </c>
      <c r="BH18" s="11">
        <v>-154</v>
      </c>
      <c r="BI18" s="11">
        <v>-327</v>
      </c>
      <c r="BJ18" s="11">
        <v>-246</v>
      </c>
      <c r="BK18" s="11">
        <v>12</v>
      </c>
      <c r="BL18" s="11">
        <v>-136</v>
      </c>
      <c r="BM18" s="11">
        <v>-369</v>
      </c>
      <c r="BN18" s="11">
        <v>-526</v>
      </c>
      <c r="BO18" s="11">
        <v>-467</v>
      </c>
      <c r="BP18" s="11">
        <v>-533</v>
      </c>
      <c r="BQ18" s="11">
        <v>-446</v>
      </c>
      <c r="BR18" s="11">
        <v>-496</v>
      </c>
      <c r="BS18" s="11">
        <v>-407</v>
      </c>
      <c r="BT18" s="11">
        <v>-998</v>
      </c>
      <c r="BU18" s="11">
        <v>-375</v>
      </c>
      <c r="BV18" s="11">
        <v>-336</v>
      </c>
      <c r="BW18" s="11">
        <v>-380</v>
      </c>
      <c r="BX18" s="11">
        <v>-731</v>
      </c>
      <c r="BY18" s="11">
        <v>-524</v>
      </c>
      <c r="BZ18" s="11">
        <v>-95</v>
      </c>
      <c r="CA18" s="11">
        <v>-420</v>
      </c>
      <c r="CB18" s="11">
        <v>-231</v>
      </c>
      <c r="CC18" s="11">
        <v>-523</v>
      </c>
      <c r="CD18" s="11">
        <v>-161</v>
      </c>
      <c r="CE18" s="11">
        <v>-14</v>
      </c>
      <c r="CF18" s="11">
        <v>-762</v>
      </c>
      <c r="CG18" s="11">
        <v>-269</v>
      </c>
      <c r="CH18" s="11">
        <v>-73</v>
      </c>
      <c r="CI18" s="11">
        <v>21</v>
      </c>
      <c r="CJ18" s="11">
        <v>-727</v>
      </c>
      <c r="CK18" s="11">
        <v>56</v>
      </c>
      <c r="CL18" s="11">
        <v>138</v>
      </c>
      <c r="CM18" s="11">
        <v>313</v>
      </c>
      <c r="CN18" s="11">
        <v>557</v>
      </c>
      <c r="CO18" s="11">
        <v>93</v>
      </c>
      <c r="CP18" s="11">
        <v>-307</v>
      </c>
      <c r="CQ18" s="11">
        <v>-311</v>
      </c>
      <c r="CR18" s="11">
        <v>620</v>
      </c>
      <c r="CS18" s="11">
        <v>-287</v>
      </c>
      <c r="CT18" s="11">
        <v>-108</v>
      </c>
      <c r="CU18" s="11">
        <v>-393</v>
      </c>
      <c r="CV18" s="11">
        <v>-99</v>
      </c>
      <c r="CW18" s="11">
        <v>-480</v>
      </c>
      <c r="CX18" s="11">
        <v>121</v>
      </c>
      <c r="CY18" s="11">
        <v>217</v>
      </c>
      <c r="CZ18" s="11">
        <v>-164</v>
      </c>
      <c r="DA18" s="11">
        <v>98</v>
      </c>
      <c r="DB18" s="11">
        <v>637</v>
      </c>
      <c r="DC18" s="11">
        <v>372</v>
      </c>
      <c r="DD18" s="11">
        <v>79</v>
      </c>
      <c r="DE18" s="11">
        <v>-20</v>
      </c>
      <c r="DF18" s="11">
        <v>401</v>
      </c>
      <c r="DG18" s="11">
        <v>-44</v>
      </c>
      <c r="DH18" s="11">
        <v>294</v>
      </c>
      <c r="DI18" s="11">
        <v>129</v>
      </c>
      <c r="DJ18" s="11">
        <v>-280</v>
      </c>
      <c r="DK18" s="11">
        <v>-948</v>
      </c>
      <c r="DL18" s="11">
        <v>-13</v>
      </c>
      <c r="DM18" s="11">
        <v>149</v>
      </c>
      <c r="DN18" s="11">
        <v>857</v>
      </c>
      <c r="DO18" s="11">
        <v>-554</v>
      </c>
      <c r="DP18" s="11">
        <v>-575</v>
      </c>
      <c r="DQ18" s="11">
        <v>-690</v>
      </c>
      <c r="DR18" s="11">
        <v>-130</v>
      </c>
      <c r="DS18" s="11">
        <v>-440</v>
      </c>
      <c r="DT18" s="11">
        <v>-758</v>
      </c>
      <c r="DU18" s="11">
        <v>368</v>
      </c>
      <c r="DV18" s="11">
        <v>-363</v>
      </c>
      <c r="DW18" s="11">
        <v>238</v>
      </c>
      <c r="DX18" s="11">
        <v>-206</v>
      </c>
      <c r="DY18" s="11">
        <v>-300</v>
      </c>
      <c r="DZ18" s="11">
        <v>-290</v>
      </c>
      <c r="EA18" s="11">
        <v>1252</v>
      </c>
      <c r="EB18" s="11">
        <v>700</v>
      </c>
      <c r="EC18" s="11">
        <v>-1856</v>
      </c>
      <c r="ED18" s="11">
        <v>-788</v>
      </c>
      <c r="EE18" s="11">
        <v>1179</v>
      </c>
      <c r="EF18" s="11">
        <v>28</v>
      </c>
      <c r="EG18" s="11">
        <v>-3944</v>
      </c>
      <c r="EH18" s="11">
        <v>618</v>
      </c>
      <c r="EI18" s="11">
        <v>-258</v>
      </c>
      <c r="EJ18" s="11">
        <v>-1847</v>
      </c>
      <c r="EK18" s="11">
        <v>-385</v>
      </c>
      <c r="EL18" s="11">
        <v>-1901</v>
      </c>
      <c r="EM18" s="11">
        <v>687</v>
      </c>
      <c r="EN18" s="11">
        <v>-1283</v>
      </c>
      <c r="EO18" s="11">
        <v>-2223</v>
      </c>
      <c r="EP18" s="12">
        <v>-2013</v>
      </c>
    </row>
    <row r="19" spans="1:146" x14ac:dyDescent="0.25">
      <c r="A19" s="9" t="s">
        <v>13</v>
      </c>
      <c r="B19" s="10">
        <v>8</v>
      </c>
      <c r="C19" s="15" t="s">
        <v>20</v>
      </c>
      <c r="D19" s="9">
        <v>-1278</v>
      </c>
      <c r="E19" s="11">
        <v>467</v>
      </c>
      <c r="F19" s="11">
        <v>1335</v>
      </c>
      <c r="G19" s="11">
        <v>1453</v>
      </c>
      <c r="H19" s="11">
        <v>1600</v>
      </c>
      <c r="I19" s="11">
        <v>2160</v>
      </c>
      <c r="J19" s="11">
        <v>2388</v>
      </c>
      <c r="K19" s="11">
        <v>2938</v>
      </c>
      <c r="L19" s="11">
        <v>2654</v>
      </c>
      <c r="M19" s="11">
        <v>3173</v>
      </c>
      <c r="N19" s="11">
        <v>3446</v>
      </c>
      <c r="O19" s="11">
        <v>4038</v>
      </c>
      <c r="P19" s="11">
        <v>4075</v>
      </c>
      <c r="Q19" s="11">
        <v>4074</v>
      </c>
      <c r="R19" s="11">
        <v>4788</v>
      </c>
      <c r="S19" s="11">
        <v>4111</v>
      </c>
      <c r="T19" s="11">
        <v>4647</v>
      </c>
      <c r="U19" s="11">
        <v>4543</v>
      </c>
      <c r="V19" s="11">
        <v>4950</v>
      </c>
      <c r="W19" s="11">
        <v>4423</v>
      </c>
      <c r="X19" s="11">
        <v>4939</v>
      </c>
      <c r="Y19" s="11">
        <v>4601</v>
      </c>
      <c r="Z19" s="11">
        <v>4718</v>
      </c>
      <c r="AA19" s="11">
        <v>4691</v>
      </c>
      <c r="AB19" s="11">
        <v>4426</v>
      </c>
      <c r="AC19" s="11">
        <v>4878</v>
      </c>
      <c r="AD19" s="11">
        <v>4801</v>
      </c>
      <c r="AE19" s="11">
        <v>4937</v>
      </c>
      <c r="AF19" s="11">
        <v>4568</v>
      </c>
      <c r="AG19" s="11">
        <v>5202</v>
      </c>
      <c r="AH19" s="11">
        <v>4464</v>
      </c>
      <c r="AI19" s="11">
        <v>4156</v>
      </c>
      <c r="AJ19" s="11">
        <v>4033</v>
      </c>
      <c r="AK19" s="11">
        <v>4046</v>
      </c>
      <c r="AL19" s="11">
        <v>4419</v>
      </c>
      <c r="AM19" s="11">
        <v>4402</v>
      </c>
      <c r="AN19" s="11">
        <v>3885</v>
      </c>
      <c r="AO19" s="11">
        <v>3739</v>
      </c>
      <c r="AP19" s="11">
        <v>3164</v>
      </c>
      <c r="AQ19" s="11">
        <v>3403</v>
      </c>
      <c r="AR19" s="11">
        <v>3436</v>
      </c>
      <c r="AS19" s="11">
        <v>3377</v>
      </c>
      <c r="AT19" s="11">
        <v>3165</v>
      </c>
      <c r="AU19" s="11">
        <v>2584</v>
      </c>
      <c r="AV19" s="11">
        <v>2943</v>
      </c>
      <c r="AW19" s="11">
        <v>3258</v>
      </c>
      <c r="AX19" s="11">
        <v>3377</v>
      </c>
      <c r="AY19" s="11">
        <v>2590</v>
      </c>
      <c r="AZ19" s="11">
        <v>3068</v>
      </c>
      <c r="BA19" s="11">
        <v>2249</v>
      </c>
      <c r="BB19" s="11">
        <v>2130</v>
      </c>
      <c r="BC19" s="11">
        <v>2453</v>
      </c>
      <c r="BD19" s="11">
        <v>2069</v>
      </c>
      <c r="BE19" s="11">
        <v>2375</v>
      </c>
      <c r="BF19" s="11">
        <v>2198</v>
      </c>
      <c r="BG19" s="11">
        <v>2333</v>
      </c>
      <c r="BH19" s="11">
        <v>2000</v>
      </c>
      <c r="BI19" s="11">
        <v>2279</v>
      </c>
      <c r="BJ19" s="11">
        <v>2420</v>
      </c>
      <c r="BK19" s="11">
        <v>2172</v>
      </c>
      <c r="BL19" s="11">
        <v>2450</v>
      </c>
      <c r="BM19" s="11">
        <v>2001</v>
      </c>
      <c r="BN19" s="11">
        <v>1878</v>
      </c>
      <c r="BO19" s="11">
        <v>1719</v>
      </c>
      <c r="BP19" s="11">
        <v>1568</v>
      </c>
      <c r="BQ19" s="11">
        <v>1534</v>
      </c>
      <c r="BR19" s="11">
        <v>1781</v>
      </c>
      <c r="BS19" s="11">
        <v>1764</v>
      </c>
      <c r="BT19" s="11">
        <v>1444</v>
      </c>
      <c r="BU19" s="11">
        <v>1544</v>
      </c>
      <c r="BV19" s="11">
        <v>1766</v>
      </c>
      <c r="BW19" s="11">
        <v>1075</v>
      </c>
      <c r="BX19" s="11">
        <v>1484</v>
      </c>
      <c r="BY19" s="11">
        <v>1503</v>
      </c>
      <c r="BZ19" s="11">
        <v>1523</v>
      </c>
      <c r="CA19" s="11">
        <v>1551</v>
      </c>
      <c r="CB19" s="11">
        <v>2026</v>
      </c>
      <c r="CC19" s="11">
        <v>2271</v>
      </c>
      <c r="CD19" s="11">
        <v>2272</v>
      </c>
      <c r="CE19" s="11">
        <v>1981</v>
      </c>
      <c r="CF19" s="11">
        <v>1475</v>
      </c>
      <c r="CG19" s="11">
        <v>1802</v>
      </c>
      <c r="CH19" s="11">
        <v>2093</v>
      </c>
      <c r="CI19" s="11">
        <v>1768</v>
      </c>
      <c r="CJ19" s="11">
        <v>1340</v>
      </c>
      <c r="CK19" s="11">
        <v>2554</v>
      </c>
      <c r="CL19" s="11">
        <v>2849</v>
      </c>
      <c r="CM19" s="11">
        <v>1953</v>
      </c>
      <c r="CN19" s="11">
        <v>2870</v>
      </c>
      <c r="CO19" s="11">
        <v>2343</v>
      </c>
      <c r="CP19" s="11">
        <v>2369</v>
      </c>
      <c r="CQ19" s="11">
        <v>2091</v>
      </c>
      <c r="CR19" s="11">
        <v>2017</v>
      </c>
      <c r="CS19" s="11">
        <v>1716</v>
      </c>
      <c r="CT19" s="11">
        <v>2270</v>
      </c>
      <c r="CU19" s="11">
        <v>2472</v>
      </c>
      <c r="CV19" s="11">
        <v>2215</v>
      </c>
      <c r="CW19" s="11">
        <v>2877</v>
      </c>
      <c r="CX19" s="11">
        <v>1853</v>
      </c>
      <c r="CY19" s="11">
        <v>1677</v>
      </c>
      <c r="CZ19" s="11">
        <v>2276</v>
      </c>
      <c r="DA19" s="11">
        <v>1691</v>
      </c>
      <c r="DB19" s="11">
        <v>1782</v>
      </c>
      <c r="DC19" s="11">
        <v>2253</v>
      </c>
      <c r="DD19" s="11">
        <v>622</v>
      </c>
      <c r="DE19" s="11">
        <v>1736</v>
      </c>
      <c r="DF19" s="11">
        <v>1476</v>
      </c>
      <c r="DG19" s="11">
        <v>1604</v>
      </c>
      <c r="DH19" s="11">
        <v>1829</v>
      </c>
      <c r="DI19" s="11">
        <v>643</v>
      </c>
      <c r="DJ19" s="11">
        <v>1447</v>
      </c>
      <c r="DK19" s="11">
        <v>328</v>
      </c>
      <c r="DL19" s="11">
        <v>1150</v>
      </c>
      <c r="DM19" s="11">
        <v>974</v>
      </c>
      <c r="DN19" s="11">
        <v>1714</v>
      </c>
      <c r="DO19" s="11">
        <v>657</v>
      </c>
      <c r="DP19" s="11">
        <v>590</v>
      </c>
      <c r="DQ19" s="11">
        <v>455</v>
      </c>
      <c r="DR19" s="11">
        <v>1158</v>
      </c>
      <c r="DS19" s="11">
        <v>965</v>
      </c>
      <c r="DT19" s="11">
        <v>-194</v>
      </c>
      <c r="DU19" s="11">
        <v>1360</v>
      </c>
      <c r="DV19" s="11">
        <v>516</v>
      </c>
      <c r="DW19" s="11">
        <v>793</v>
      </c>
      <c r="DX19" s="11">
        <v>-1114</v>
      </c>
      <c r="DY19" s="11">
        <v>300</v>
      </c>
      <c r="DZ19" s="11">
        <v>512</v>
      </c>
      <c r="EA19" s="11">
        <v>93</v>
      </c>
      <c r="EB19" s="11">
        <v>241</v>
      </c>
      <c r="EC19" s="11">
        <v>-376</v>
      </c>
      <c r="ED19" s="11">
        <v>-2522</v>
      </c>
      <c r="EE19" s="11">
        <v>1508</v>
      </c>
      <c r="EF19" s="11">
        <v>-541</v>
      </c>
      <c r="EG19" s="11">
        <v>30</v>
      </c>
      <c r="EH19" s="11">
        <v>0</v>
      </c>
      <c r="EI19" s="11">
        <v>-97</v>
      </c>
      <c r="EJ19" s="11">
        <v>-2619</v>
      </c>
      <c r="EK19" s="11">
        <v>-700</v>
      </c>
      <c r="EL19" s="11">
        <v>-2120</v>
      </c>
      <c r="EM19" s="11">
        <v>-38</v>
      </c>
      <c r="EN19" s="11">
        <v>-2566</v>
      </c>
      <c r="EO19" s="11">
        <v>-3691</v>
      </c>
      <c r="EP19" s="12">
        <v>-4244</v>
      </c>
    </row>
    <row r="20" spans="1:146" x14ac:dyDescent="0.25">
      <c r="A20" s="9" t="s">
        <v>13</v>
      </c>
      <c r="B20" s="10">
        <v>9</v>
      </c>
      <c r="C20" s="15" t="s">
        <v>21</v>
      </c>
      <c r="D20" s="9">
        <v>7065</v>
      </c>
      <c r="E20" s="11">
        <v>10554</v>
      </c>
      <c r="F20" s="11">
        <v>12311</v>
      </c>
      <c r="G20" s="11">
        <v>13800</v>
      </c>
      <c r="H20" s="11">
        <v>15719</v>
      </c>
      <c r="I20" s="11">
        <v>17112</v>
      </c>
      <c r="J20" s="11">
        <v>19199</v>
      </c>
      <c r="K20" s="11">
        <v>20764</v>
      </c>
      <c r="L20" s="11">
        <v>22954</v>
      </c>
      <c r="M20" s="11">
        <v>24665</v>
      </c>
      <c r="N20" s="11">
        <v>25259</v>
      </c>
      <c r="O20" s="11">
        <v>26604</v>
      </c>
      <c r="P20" s="11">
        <v>25552</v>
      </c>
      <c r="Q20" s="11">
        <v>26189</v>
      </c>
      <c r="R20" s="11">
        <v>27661</v>
      </c>
      <c r="S20" s="11">
        <v>27276</v>
      </c>
      <c r="T20" s="11">
        <v>26947</v>
      </c>
      <c r="U20" s="11">
        <v>27287</v>
      </c>
      <c r="V20" s="11">
        <v>26745</v>
      </c>
      <c r="W20" s="11">
        <v>26001</v>
      </c>
      <c r="X20" s="11">
        <v>25774</v>
      </c>
      <c r="Y20" s="11">
        <v>25621</v>
      </c>
      <c r="Z20" s="11">
        <v>24785</v>
      </c>
      <c r="AA20" s="11">
        <v>24415</v>
      </c>
      <c r="AB20" s="11">
        <v>23005</v>
      </c>
      <c r="AC20" s="11">
        <v>22145</v>
      </c>
      <c r="AD20" s="11">
        <v>21871</v>
      </c>
      <c r="AE20" s="11">
        <v>20982</v>
      </c>
      <c r="AF20" s="11">
        <v>20905</v>
      </c>
      <c r="AG20" s="11">
        <v>20475</v>
      </c>
      <c r="AH20" s="11">
        <v>19425</v>
      </c>
      <c r="AI20" s="11">
        <v>17034</v>
      </c>
      <c r="AJ20" s="11">
        <v>17813</v>
      </c>
      <c r="AK20" s="11">
        <v>18064</v>
      </c>
      <c r="AL20" s="11">
        <v>17227</v>
      </c>
      <c r="AM20" s="11">
        <v>17124</v>
      </c>
      <c r="AN20" s="11">
        <v>15906</v>
      </c>
      <c r="AO20" s="11">
        <v>14828</v>
      </c>
      <c r="AP20" s="11">
        <v>14889</v>
      </c>
      <c r="AQ20" s="11">
        <v>14124</v>
      </c>
      <c r="AR20" s="11">
        <v>14230</v>
      </c>
      <c r="AS20" s="11">
        <v>13146</v>
      </c>
      <c r="AT20" s="11">
        <v>12930</v>
      </c>
      <c r="AU20" s="11">
        <v>12714</v>
      </c>
      <c r="AV20" s="11">
        <v>13505</v>
      </c>
      <c r="AW20" s="11">
        <v>12188</v>
      </c>
      <c r="AX20" s="11">
        <v>11988</v>
      </c>
      <c r="AY20" s="11">
        <v>11805</v>
      </c>
      <c r="AZ20" s="11">
        <v>11595</v>
      </c>
      <c r="BA20" s="11">
        <v>10315</v>
      </c>
      <c r="BB20" s="11">
        <v>10071</v>
      </c>
      <c r="BC20" s="11">
        <v>10692</v>
      </c>
      <c r="BD20" s="11">
        <v>10975</v>
      </c>
      <c r="BE20" s="11">
        <v>10783</v>
      </c>
      <c r="BF20" s="11">
        <v>9406</v>
      </c>
      <c r="BG20" s="11">
        <v>9767</v>
      </c>
      <c r="BH20" s="11">
        <v>10030</v>
      </c>
      <c r="BI20" s="11">
        <v>10473</v>
      </c>
      <c r="BJ20" s="11">
        <v>9474</v>
      </c>
      <c r="BK20" s="11">
        <v>9883</v>
      </c>
      <c r="BL20" s="11">
        <v>9420</v>
      </c>
      <c r="BM20" s="11">
        <v>8830</v>
      </c>
      <c r="BN20" s="11">
        <v>9197</v>
      </c>
      <c r="BO20" s="11">
        <v>9309</v>
      </c>
      <c r="BP20" s="11">
        <v>9135</v>
      </c>
      <c r="BQ20" s="11">
        <v>9262</v>
      </c>
      <c r="BR20" s="11">
        <v>8462</v>
      </c>
      <c r="BS20" s="11">
        <v>9780</v>
      </c>
      <c r="BT20" s="11">
        <v>8095</v>
      </c>
      <c r="BU20" s="11">
        <v>9370</v>
      </c>
      <c r="BV20" s="11">
        <v>9084</v>
      </c>
      <c r="BW20" s="11">
        <v>8833</v>
      </c>
      <c r="BX20" s="11">
        <v>9766</v>
      </c>
      <c r="BY20" s="11">
        <v>8789</v>
      </c>
      <c r="BZ20" s="11">
        <v>8614</v>
      </c>
      <c r="CA20" s="11">
        <v>8214</v>
      </c>
      <c r="CB20" s="11">
        <v>8386</v>
      </c>
      <c r="CC20" s="11">
        <v>7910</v>
      </c>
      <c r="CD20" s="11">
        <v>8511</v>
      </c>
      <c r="CE20" s="11">
        <v>8280</v>
      </c>
      <c r="CF20" s="11">
        <v>7952</v>
      </c>
      <c r="CG20" s="11">
        <v>8043</v>
      </c>
      <c r="CH20" s="11">
        <v>6857</v>
      </c>
      <c r="CI20" s="11">
        <v>7620</v>
      </c>
      <c r="CJ20" s="11">
        <v>7115</v>
      </c>
      <c r="CK20" s="11">
        <v>7857</v>
      </c>
      <c r="CL20" s="11">
        <v>7586</v>
      </c>
      <c r="CM20" s="11">
        <v>8078</v>
      </c>
      <c r="CN20" s="11">
        <v>7400</v>
      </c>
      <c r="CO20" s="11">
        <v>7028</v>
      </c>
      <c r="CP20" s="11">
        <v>7006</v>
      </c>
      <c r="CQ20" s="11">
        <v>6664</v>
      </c>
      <c r="CR20" s="11">
        <v>6659</v>
      </c>
      <c r="CS20" s="11">
        <v>6158</v>
      </c>
      <c r="CT20" s="11">
        <v>7061</v>
      </c>
      <c r="CU20" s="11">
        <v>5679</v>
      </c>
      <c r="CV20" s="11">
        <v>6462</v>
      </c>
      <c r="CW20" s="11">
        <v>5707</v>
      </c>
      <c r="CX20" s="11">
        <v>4864</v>
      </c>
      <c r="CY20" s="11">
        <v>4738</v>
      </c>
      <c r="CZ20" s="11">
        <v>5371</v>
      </c>
      <c r="DA20" s="11">
        <v>5369</v>
      </c>
      <c r="DB20" s="11">
        <v>5033</v>
      </c>
      <c r="DC20" s="11">
        <v>4621</v>
      </c>
      <c r="DD20" s="11">
        <v>3842</v>
      </c>
      <c r="DE20" s="11">
        <v>4779</v>
      </c>
      <c r="DF20" s="11">
        <v>5420</v>
      </c>
      <c r="DG20" s="11">
        <v>4507</v>
      </c>
      <c r="DH20" s="11">
        <v>3941</v>
      </c>
      <c r="DI20" s="11">
        <v>4304</v>
      </c>
      <c r="DJ20" s="11">
        <v>3258</v>
      </c>
      <c r="DK20" s="11">
        <v>3550</v>
      </c>
      <c r="DL20" s="11">
        <v>3633</v>
      </c>
      <c r="DM20" s="11">
        <v>5143</v>
      </c>
      <c r="DN20" s="11">
        <v>3723</v>
      </c>
      <c r="DO20" s="11">
        <v>3225</v>
      </c>
      <c r="DP20" s="11">
        <v>3509</v>
      </c>
      <c r="DQ20" s="11">
        <v>2495</v>
      </c>
      <c r="DR20" s="11">
        <v>2527</v>
      </c>
      <c r="DS20" s="11">
        <v>4064</v>
      </c>
      <c r="DT20" s="11">
        <v>2431</v>
      </c>
      <c r="DU20" s="11">
        <v>1930</v>
      </c>
      <c r="DV20" s="11">
        <v>3151</v>
      </c>
      <c r="DW20" s="11">
        <v>3388</v>
      </c>
      <c r="DX20" s="11">
        <v>1093</v>
      </c>
      <c r="DY20" s="11">
        <v>1327</v>
      </c>
      <c r="DZ20" s="11">
        <v>2005</v>
      </c>
      <c r="EA20" s="11">
        <v>3224</v>
      </c>
      <c r="EB20" s="11">
        <v>1544</v>
      </c>
      <c r="EC20" s="11">
        <v>-1179</v>
      </c>
      <c r="ED20" s="11">
        <v>420</v>
      </c>
      <c r="EE20" s="11">
        <v>4196</v>
      </c>
      <c r="EF20" s="11">
        <v>313</v>
      </c>
      <c r="EG20" s="11">
        <v>-2076</v>
      </c>
      <c r="EH20" s="11">
        <v>-185</v>
      </c>
      <c r="EI20" s="11">
        <v>161</v>
      </c>
      <c r="EJ20" s="11">
        <v>-739</v>
      </c>
      <c r="EK20" s="11">
        <v>-35</v>
      </c>
      <c r="EL20" s="11">
        <v>-1462</v>
      </c>
      <c r="EM20" s="11">
        <v>1221</v>
      </c>
      <c r="EN20" s="11">
        <v>-3207</v>
      </c>
      <c r="EO20" s="11">
        <v>-797</v>
      </c>
      <c r="EP20" s="12">
        <v>-3019</v>
      </c>
    </row>
    <row r="23" spans="1:146" x14ac:dyDescent="0.25">
      <c r="D23" t="s">
        <v>22</v>
      </c>
      <c r="E23" s="11">
        <v>164</v>
      </c>
      <c r="F23">
        <f>E23/$E$23</f>
        <v>1</v>
      </c>
    </row>
    <row r="24" spans="1:146" x14ac:dyDescent="0.25">
      <c r="D24" t="s">
        <v>23</v>
      </c>
      <c r="E24" s="11">
        <v>35</v>
      </c>
      <c r="F24">
        <f t="shared" ref="F24:F30" si="0">E24/$E$23</f>
        <v>0.21341463414634146</v>
      </c>
    </row>
    <row r="25" spans="1:146" x14ac:dyDescent="0.25">
      <c r="D25" t="s">
        <v>24</v>
      </c>
      <c r="E25" s="11">
        <v>9286</v>
      </c>
      <c r="F25">
        <f t="shared" si="0"/>
        <v>56.621951219512198</v>
      </c>
    </row>
    <row r="26" spans="1:146" x14ac:dyDescent="0.25">
      <c r="D26" t="s">
        <v>25</v>
      </c>
      <c r="E26" s="11">
        <v>1442</v>
      </c>
      <c r="F26">
        <f t="shared" si="0"/>
        <v>8.7926829268292686</v>
      </c>
    </row>
    <row r="27" spans="1:146" x14ac:dyDescent="0.25">
      <c r="D27" t="s">
        <v>26</v>
      </c>
      <c r="E27" s="11">
        <v>346</v>
      </c>
      <c r="F27">
        <f t="shared" si="0"/>
        <v>2.1097560975609757</v>
      </c>
    </row>
    <row r="28" spans="1:146" x14ac:dyDescent="0.25">
      <c r="D28" t="s">
        <v>27</v>
      </c>
      <c r="E28" s="11">
        <v>-101</v>
      </c>
      <c r="F28">
        <f t="shared" si="0"/>
        <v>-0.61585365853658536</v>
      </c>
    </row>
    <row r="29" spans="1:146" x14ac:dyDescent="0.25">
      <c r="D29" t="s">
        <v>28</v>
      </c>
      <c r="E29" s="11">
        <v>4939</v>
      </c>
      <c r="F29">
        <f t="shared" si="0"/>
        <v>30.115853658536587</v>
      </c>
    </row>
    <row r="30" spans="1:146" x14ac:dyDescent="0.25">
      <c r="D30" t="s">
        <v>29</v>
      </c>
      <c r="E30" s="11">
        <v>25774</v>
      </c>
      <c r="F30">
        <f t="shared" si="0"/>
        <v>157.15853658536585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2019-06-10T13:44:13Z</dcterms:created>
  <dcterms:modified xsi:type="dcterms:W3CDTF">2019-06-11T19:41:02Z</dcterms:modified>
</cp:coreProperties>
</file>